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ayouts" sheetId="1" r:id="rId4"/>
    <sheet name="payins" sheetId="2" r:id="rId5"/>
    <sheet name="settlement_usdt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<sst xmlns="http://schemas.openxmlformats.org/spreadsheetml/2006/main" uniqueCount="45">
  <si>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date (UTC-0)</t>
  </si>
  <si>
    <t>payout #</t>
  </si>
  <si>
    <t>source</t>
  </si>
  <si>
    <t>payout amount</t>
  </si>
  <si>
    <t>distribution amount</t>
  </si>
  <si>
    <t>bank tx amount</t>
  </si>
  <si>
    <t>bank tx ID</t>
  </si>
  <si>
    <t>fee value</t>
  </si>
  <si>
    <t>fee</t>
  </si>
  <si>
    <t>amount with fee</t>
  </si>
  <si>
    <t>type</t>
  </si>
  <si>
    <t>2024-05-03 01:09:32</t>
  </si>
  <si>
    <t>bank</t>
  </si>
  <si>
    <t>user</t>
  </si>
  <si>
    <t>2024-05-03 01:11:13</t>
  </si>
  <si>
    <t>nganluong</t>
  </si>
  <si>
    <t>2024-05-03 01:51:07</t>
  </si>
  <si>
    <t>111222333-12</t>
  </si>
  <si>
    <t>2024-05-03 01:53:23</t>
  </si>
  <si>
    <t>TOTAL AMOUNT</t>
  </si>
  <si>
    <t>TOTAL FEE</t>
  </si>
  <si>
    <t>payin #</t>
  </si>
  <si>
    <t>payin amount</t>
  </si>
  <si>
    <t>2024-05-03 01:03:14</t>
  </si>
  <si>
    <t>2024-05-03 01:04:35</t>
  </si>
  <si>
    <t>2024-05-03 01:43:27</t>
  </si>
  <si>
    <t>111222333-11</t>
  </si>
  <si>
    <t>2024-05-03 01:45:11</t>
  </si>
  <si>
    <t>2024-05-03 02:10:31</t>
  </si>
  <si>
    <t>111222333-14</t>
  </si>
  <si>
    <t>2024-05-03 02:16:07</t>
  </si>
  <si>
    <t>111222333-16</t>
  </si>
  <si>
    <t>2024-05-03 02:17:44</t>
  </si>
  <si>
    <t>2024-05-03 02:19:53</t>
  </si>
  <si>
    <t>111222333-17</t>
  </si>
  <si>
    <t>2024-05-03 02:27:06</t>
  </si>
  <si>
    <t>111222333-18</t>
  </si>
  <si>
    <t>2024-05-03 07:05:59</t>
  </si>
  <si>
    <t>#</t>
  </si>
  <si>
    <t>amount</t>
  </si>
  <si>
    <t>currency</t>
  </si>
  <si>
    <t>usdt amount</t>
  </si>
  <si>
    <t>rate</t>
  </si>
  <si>
    <t>2024-05-03 02:42:32</t>
  </si>
  <si>
    <t>vnd</t>
  </si>
</sst>
</file>

<file path=xl/styles.xml><?xml version="1.0" encoding="utf-8"?>
<styleSheet xmlns="http://schemas.openxmlformats.org/spreadsheetml/2006/main" xml:space="preserve">
  <numFmts count="3">
    <numFmt numFmtId="164" formatCode="₫# ##0.00_-"/>
    <numFmt numFmtId="165" formatCode="# ##0.0000_-"/>
    <numFmt numFmtId="166" formatCode=" # ##0.0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1" numFmtId="164" fillId="0" borderId="0" applyFont="1" applyNumberFormat="1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5" fillId="0" borderId="0" applyFont="0" applyNumberFormat="1" applyFill="0" applyBorder="0" applyAlignment="0"/>
    <xf xfId="0" fontId="0" numFmtId="166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5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23.423" bestFit="true" customWidth="true" style="0"/>
    <col min="2" max="2" width="10.569" bestFit="true" customWidth="true" style="0"/>
    <col min="3" max="3" width="11.711" bestFit="true" customWidth="true" style="0"/>
    <col min="4" max="4" width="16.425" bestFit="true" customWidth="true" style="0"/>
    <col min="5" max="5" width="23.423" bestFit="true" customWidth="true" style="0"/>
    <col min="6" max="6" width="17.567" bestFit="true" customWidth="true" style="0"/>
    <col min="7" max="7" width="15.282" bestFit="true" customWidth="true" style="0"/>
    <col min="8" max="8" width="11.711" bestFit="true" customWidth="true" style="0"/>
    <col min="9" max="9" width="15.282" bestFit="true" customWidth="true" style="0"/>
    <col min="10" max="10" width="18.71" bestFit="true" customWidth="true" style="0"/>
    <col min="11" max="11" width="5.856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3">
      <c r="A2" t="s">
        <v>11</v>
      </c>
      <c r="B2">
        <v>1</v>
      </c>
      <c r="C2" t="s">
        <v>12</v>
      </c>
      <c r="D2" s="1">
        <v>50000.0</v>
      </c>
      <c r="E2" s="1">
        <v>50000.0</v>
      </c>
      <c r="F2" s="1">
        <v>50000.0</v>
      </c>
      <c r="H2">
        <v>20.0</v>
      </c>
      <c r="I2" s="1">
        <v>10000.0</v>
      </c>
      <c r="J2" s="1">
        <v>60000.0</v>
      </c>
      <c r="K2" t="s">
        <v>13</v>
      </c>
      <c r="L2" t="s">
        <v>19</v>
      </c>
      <c r="M2" s="2" t="str">
        <f>SUM(D2:D5)</f>
        <v>0</v>
      </c>
    </row>
    <row r="3" spans="1:13">
      <c r="A3" t="s">
        <v>14</v>
      </c>
      <c r="B3">
        <v>2</v>
      </c>
      <c r="C3" t="s">
        <v>15</v>
      </c>
      <c r="D3" s="1">
        <v>50000.0</v>
      </c>
      <c r="E3" s="1">
        <v>50000.0</v>
      </c>
      <c r="F3" s="1">
        <v>50000.0</v>
      </c>
      <c r="H3">
        <v>22.0</v>
      </c>
      <c r="I3" s="1">
        <v>11000.0</v>
      </c>
      <c r="J3" s="1">
        <v>61000.0</v>
      </c>
      <c r="K3" t="s">
        <v>13</v>
      </c>
      <c r="L3" t="s">
        <v>20</v>
      </c>
      <c r="M3" s="2" t="str">
        <f>SUM(I2:I5)</f>
        <v>0</v>
      </c>
    </row>
    <row r="4" spans="1:13">
      <c r="A4" t="s">
        <v>16</v>
      </c>
      <c r="B4">
        <v>3</v>
      </c>
      <c r="C4" t="s">
        <v>12</v>
      </c>
      <c r="D4" s="1">
        <v>50000.0</v>
      </c>
      <c r="E4" s="1">
        <v>50000.0</v>
      </c>
      <c r="F4" s="1">
        <v>50000.0</v>
      </c>
      <c r="G4" t="s">
        <v>17</v>
      </c>
      <c r="H4">
        <v>20.0</v>
      </c>
      <c r="I4" s="1">
        <v>10000.0</v>
      </c>
      <c r="J4" s="1">
        <v>60000.0</v>
      </c>
      <c r="K4" t="s">
        <v>13</v>
      </c>
    </row>
    <row r="5" spans="1:13">
      <c r="A5" t="s">
        <v>18</v>
      </c>
      <c r="B5">
        <v>4</v>
      </c>
      <c r="C5" t="s">
        <v>15</v>
      </c>
      <c r="D5" s="1">
        <v>50000.0</v>
      </c>
      <c r="E5" s="1">
        <v>50000.0</v>
      </c>
      <c r="F5" s="1">
        <v>50000.0</v>
      </c>
      <c r="G5" t="s">
        <v>17</v>
      </c>
      <c r="H5">
        <v>22.0</v>
      </c>
      <c r="I5" s="1">
        <v>11000.0</v>
      </c>
      <c r="J5" s="1">
        <v>61000.0</v>
      </c>
      <c r="K5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1"/>
  <sheetViews>
    <sheetView tabSelected="0" workbookViewId="0" showGridLines="true" showRowColHeaders="1">
      <selection activeCell="J1" sqref="J1"/>
    </sheetView>
  </sheetViews>
  <sheetFormatPr defaultRowHeight="14.4" outlineLevelRow="0" outlineLevelCol="0"/>
  <cols>
    <col min="1" max="1" width="23.423" bestFit="true" customWidth="true" style="0"/>
    <col min="2" max="2" width="9.283" bestFit="true" customWidth="true" style="0"/>
    <col min="3" max="3" width="11.711" bestFit="true" customWidth="true" style="0"/>
    <col min="4" max="4" width="16.425" bestFit="true" customWidth="true" style="0"/>
    <col min="5" max="5" width="23.423" bestFit="true" customWidth="true" style="0"/>
    <col min="6" max="6" width="17.567" bestFit="true" customWidth="true" style="0"/>
    <col min="7" max="7" width="15.282" bestFit="true" customWidth="true" style="0"/>
    <col min="8" max="8" width="11.711" bestFit="true" customWidth="true" style="0"/>
    <col min="9" max="9" width="15.282" bestFit="true" customWidth="true" style="0"/>
    <col min="10" max="10" width="18.71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21</v>
      </c>
      <c r="C1" s="3" t="s">
        <v>2</v>
      </c>
      <c r="D1" s="3" t="s">
        <v>22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3">
      <c r="A2" t="s">
        <v>23</v>
      </c>
      <c r="B2">
        <v>1</v>
      </c>
      <c r="C2" t="s">
        <v>12</v>
      </c>
      <c r="D2" s="1">
        <v>100000.0</v>
      </c>
      <c r="E2" s="1">
        <v>100000.0</v>
      </c>
      <c r="F2" s="1">
        <v>100000.0</v>
      </c>
      <c r="H2">
        <v>10.0</v>
      </c>
      <c r="I2" s="1">
        <v>10000.0</v>
      </c>
      <c r="J2" s="1">
        <v>90000.0</v>
      </c>
      <c r="L2" t="s">
        <v>19</v>
      </c>
      <c r="M2" s="2" t="str">
        <f>SUM(D2:D11)</f>
        <v>0</v>
      </c>
    </row>
    <row r="3" spans="1:13">
      <c r="A3" t="s">
        <v>24</v>
      </c>
      <c r="B3">
        <v>2</v>
      </c>
      <c r="C3" t="s">
        <v>15</v>
      </c>
      <c r="D3" s="1">
        <v>100000.0</v>
      </c>
      <c r="E3" s="1">
        <v>100000.0</v>
      </c>
      <c r="F3" s="1">
        <v>100000.0</v>
      </c>
      <c r="H3">
        <v>11.0</v>
      </c>
      <c r="I3" s="1">
        <v>11000.0</v>
      </c>
      <c r="J3" s="1">
        <v>89000.0</v>
      </c>
      <c r="L3" t="s">
        <v>20</v>
      </c>
      <c r="M3" s="2" t="str">
        <f>SUM(I2:I11)</f>
        <v>0</v>
      </c>
    </row>
    <row r="4" spans="1:13">
      <c r="A4" t="s">
        <v>25</v>
      </c>
      <c r="B4">
        <v>3</v>
      </c>
      <c r="C4" t="s">
        <v>15</v>
      </c>
      <c r="D4" s="1">
        <v>100000.0</v>
      </c>
      <c r="E4" s="1">
        <v>100000.0</v>
      </c>
      <c r="F4" s="1">
        <v>100000.0</v>
      </c>
      <c r="G4" t="s">
        <v>26</v>
      </c>
      <c r="H4">
        <v>11.0</v>
      </c>
      <c r="I4" s="1">
        <v>11000.0</v>
      </c>
      <c r="J4" s="1">
        <v>89000.0</v>
      </c>
    </row>
    <row r="5" spans="1:13">
      <c r="A5" t="s">
        <v>27</v>
      </c>
      <c r="B5">
        <v>4</v>
      </c>
      <c r="C5" t="s">
        <v>12</v>
      </c>
      <c r="D5" s="1">
        <v>100000.0</v>
      </c>
      <c r="E5" s="1">
        <v>100000.0</v>
      </c>
      <c r="F5" s="1">
        <v>100000.0</v>
      </c>
      <c r="G5" t="s">
        <v>17</v>
      </c>
      <c r="H5">
        <v>10.0</v>
      </c>
      <c r="I5" s="1">
        <v>10000.0</v>
      </c>
      <c r="J5" s="1">
        <v>90000.0</v>
      </c>
    </row>
    <row r="6" spans="1:13">
      <c r="A6" t="s">
        <v>28</v>
      </c>
      <c r="B6">
        <v>5</v>
      </c>
      <c r="C6" t="s">
        <v>15</v>
      </c>
      <c r="D6" s="1">
        <v>100000.0</v>
      </c>
      <c r="E6" s="1">
        <v>100001.0</v>
      </c>
      <c r="F6" s="1">
        <v>100001.0</v>
      </c>
      <c r="G6" t="s">
        <v>29</v>
      </c>
      <c r="H6">
        <v>11.0</v>
      </c>
      <c r="I6" s="1">
        <v>11000.11</v>
      </c>
      <c r="J6" s="1">
        <v>89000.89</v>
      </c>
    </row>
    <row r="7" spans="1:13">
      <c r="A7" t="s">
        <v>30</v>
      </c>
      <c r="B7">
        <v>7</v>
      </c>
      <c r="C7" t="s">
        <v>15</v>
      </c>
      <c r="D7" s="1">
        <v>100000.0</v>
      </c>
      <c r="E7" s="1">
        <v>60000.0</v>
      </c>
      <c r="F7" s="1">
        <v>100000.0</v>
      </c>
      <c r="G7" t="s">
        <v>31</v>
      </c>
      <c r="H7">
        <v>11.0</v>
      </c>
      <c r="I7" s="1">
        <v>6600.0</v>
      </c>
      <c r="J7" s="1">
        <v>53400.0</v>
      </c>
    </row>
    <row r="8" spans="1:13">
      <c r="A8" t="s">
        <v>32</v>
      </c>
      <c r="B8">
        <v>7</v>
      </c>
      <c r="C8" t="s">
        <v>15</v>
      </c>
      <c r="D8" s="1">
        <v>100000.0</v>
      </c>
      <c r="E8" s="1">
        <v>10000.0</v>
      </c>
      <c r="F8" s="1">
        <v>100000.0</v>
      </c>
      <c r="G8" t="s">
        <v>31</v>
      </c>
      <c r="H8">
        <v>11.0</v>
      </c>
      <c r="I8" s="1">
        <v>1100.0</v>
      </c>
      <c r="J8" s="1">
        <v>8900.0</v>
      </c>
    </row>
    <row r="9" spans="1:13">
      <c r="A9" t="s">
        <v>33</v>
      </c>
      <c r="B9">
        <v>8</v>
      </c>
      <c r="C9" t="s">
        <v>12</v>
      </c>
      <c r="D9" s="1">
        <v>10000.0</v>
      </c>
      <c r="E9" s="1">
        <v>10000.0</v>
      </c>
      <c r="F9" s="1">
        <v>100000.0</v>
      </c>
      <c r="G9" t="s">
        <v>34</v>
      </c>
      <c r="H9">
        <v>10.0</v>
      </c>
      <c r="I9" s="1">
        <v>1000.0</v>
      </c>
      <c r="J9" s="1">
        <v>9000.0</v>
      </c>
    </row>
    <row r="10" spans="1:13">
      <c r="A10" t="s">
        <v>35</v>
      </c>
      <c r="B10">
        <v>9</v>
      </c>
      <c r="C10" t="s">
        <v>12</v>
      </c>
      <c r="D10" s="1">
        <v>10000.0</v>
      </c>
      <c r="E10" s="1">
        <v>10000.0</v>
      </c>
      <c r="F10" s="1">
        <v>500000.0</v>
      </c>
      <c r="G10" t="s">
        <v>36</v>
      </c>
      <c r="H10">
        <v>10.0</v>
      </c>
      <c r="I10" s="1">
        <v>1000.0</v>
      </c>
      <c r="J10" s="1">
        <v>9000.0</v>
      </c>
    </row>
    <row r="11" spans="1:13">
      <c r="A11" t="s">
        <v>37</v>
      </c>
      <c r="B11">
        <v>10</v>
      </c>
      <c r="C11" t="s">
        <v>12</v>
      </c>
      <c r="D11" s="1">
        <v>100000.0</v>
      </c>
      <c r="E11" s="1">
        <v>99000.0</v>
      </c>
      <c r="F11" s="1">
        <v>99000.0</v>
      </c>
      <c r="G11">
        <v>1</v>
      </c>
      <c r="H11">
        <v>10.0</v>
      </c>
      <c r="I11" s="1">
        <v>9900.0</v>
      </c>
      <c r="J11" s="1">
        <v>89100.0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"/>
  <sheetViews>
    <sheetView tabSelected="0" workbookViewId="0" showGridLines="true" showRowColHeaders="1">
      <selection activeCell="G1" sqref="G1"/>
    </sheetView>
  </sheetViews>
  <sheetFormatPr defaultRowHeight="14.4" outlineLevelRow="0" outlineLevelCol="0"/>
  <cols>
    <col min="1" max="1" width="23.423" bestFit="true" customWidth="true" style="0"/>
    <col min="2" max="2" width="2.285" bestFit="true" customWidth="true" style="0"/>
    <col min="3" max="3" width="8.141" bestFit="true" customWidth="true" style="0"/>
    <col min="4" max="4" width="8.141" bestFit="true" customWidth="true" style="0"/>
    <col min="5" max="5" width="10.569" bestFit="true" customWidth="true" style="0"/>
    <col min="6" max="6" width="13.997" bestFit="true" customWidth="true" style="0"/>
    <col min="7" max="7" width="15.282" bestFit="true" customWidth="true" style="0"/>
  </cols>
  <sheetData>
    <row r="1" spans="1:7" customHeight="1" ht="30" s="4" customFormat="1">
      <c r="A1" s="3" t="s">
        <v>0</v>
      </c>
      <c r="B1" s="3" t="s">
        <v>38</v>
      </c>
      <c r="C1" s="3" t="s">
        <v>2</v>
      </c>
      <c r="D1" s="3" t="s">
        <v>39</v>
      </c>
      <c r="E1" s="3" t="s">
        <v>40</v>
      </c>
      <c r="F1" s="3" t="s">
        <v>41</v>
      </c>
      <c r="G1" s="3" t="s">
        <v>42</v>
      </c>
    </row>
    <row r="2" spans="1:7">
      <c r="A2" t="s">
        <v>43</v>
      </c>
      <c r="B2">
        <v>5</v>
      </c>
      <c r="C2" t="s">
        <v>12</v>
      </c>
      <c r="D2">
        <v>8000.0</v>
      </c>
      <c r="E2" t="s">
        <v>44</v>
      </c>
      <c r="F2" s="5">
        <v>0.3048548129</v>
      </c>
      <c r="G2" s="6">
        <v>26242.0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payouts</vt:lpstr>
      <vt:lpstr>payins</vt:lpstr>
      <vt:lpstr>settlement_usdt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2024-05-04T00:00:30+00:00</dcterms:created>
  <dcterms:modified xsi:type="dcterms:W3CDTF">2024-05-04T00:00:30+00:00</dcterms:modified>
  <dc:title>Untitled Spreadsheet</dc:title>
  <dc:description/>
  <dc:subject/>
  <cp:keywords/>
  <cp:category/>
</cp:coreProperties>
</file>