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ayouts" sheetId="1" r:id="rId4"/>
    <sheet name="payins" sheetId="2" r:id="rId5"/>
    <sheet name="settlement_usdt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<sst xmlns="http://schemas.openxmlformats.org/spreadsheetml/2006/main" uniqueCount="25">
  <si>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date (UTC-0)</t>
  </si>
  <si>
    <t>payout #</t>
  </si>
  <si>
    <t>source</t>
  </si>
  <si>
    <t>payout amount</t>
  </si>
  <si>
    <t>distribution amount</t>
  </si>
  <si>
    <t>bank tx amount</t>
  </si>
  <si>
    <t>bank tx ID</t>
  </si>
  <si>
    <t>fee value</t>
  </si>
  <si>
    <t>fee</t>
  </si>
  <si>
    <t>amount with fee</t>
  </si>
  <si>
    <t>type</t>
  </si>
  <si>
    <t>2024-05-03 02:32:34</t>
  </si>
  <si>
    <t>bank</t>
  </si>
  <si>
    <t>user</t>
  </si>
  <si>
    <t>2024-05-03 06:55:41</t>
  </si>
  <si>
    <t>2024-05-03 06:56:31</t>
  </si>
  <si>
    <t>TOTAL AMOUNT</t>
  </si>
  <si>
    <t>TOTAL FEE</t>
  </si>
  <si>
    <t>payin #</t>
  </si>
  <si>
    <t>payin amount</t>
  </si>
  <si>
    <t>#</t>
  </si>
  <si>
    <t>amount</t>
  </si>
  <si>
    <t>currency</t>
  </si>
  <si>
    <t>usdt amount</t>
  </si>
  <si>
    <t>rate</t>
  </si>
</sst>
</file>

<file path=xl/styles.xml><?xml version="1.0" encoding="utf-8"?>
<styleSheet xmlns="http://schemas.openxmlformats.org/spreadsheetml/2006/main" xml:space="preserve">
  <numFmts count="1">
    <numFmt numFmtId="164" formatCode="₩# ##0.0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1" numFmtId="164" fillId="0" borderId="0" applyFont="1" applyNumberFormat="1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23.423" bestFit="true" customWidth="true" style="0"/>
    <col min="2" max="2" width="10.569" bestFit="true" customWidth="true" style="0"/>
    <col min="3" max="3" width="8.141" bestFit="true" customWidth="true" style="0"/>
    <col min="4" max="4" width="16.425" bestFit="true" customWidth="true" style="0"/>
    <col min="5" max="5" width="23.423" bestFit="true" customWidth="true" style="0"/>
    <col min="6" max="6" width="17.567" bestFit="true" customWidth="true" style="0"/>
    <col min="7" max="7" width="12.854" bestFit="true" customWidth="true" style="0"/>
    <col min="8" max="8" width="11.711" bestFit="true" customWidth="true" style="0"/>
    <col min="9" max="9" width="12.854" bestFit="true" customWidth="true" style="0"/>
    <col min="10" max="10" width="18.71" bestFit="true" customWidth="true" style="0"/>
    <col min="11" max="11" width="5.856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3">
      <c r="A2" t="s">
        <v>11</v>
      </c>
      <c r="B2">
        <v>328</v>
      </c>
      <c r="C2" t="s">
        <v>12</v>
      </c>
      <c r="D2" s="1">
        <v>10000.0</v>
      </c>
      <c r="E2" s="1">
        <v>10000.0</v>
      </c>
      <c r="F2" s="1">
        <v>10000.0</v>
      </c>
      <c r="H2">
        <v>2.0</v>
      </c>
      <c r="I2" s="1">
        <v>200.0</v>
      </c>
      <c r="J2" s="1">
        <v>10200.0</v>
      </c>
      <c r="K2" t="s">
        <v>13</v>
      </c>
      <c r="L2" t="s">
        <v>16</v>
      </c>
      <c r="M2" s="2" t="str">
        <f>SUM(D2:D4)</f>
        <v>0</v>
      </c>
    </row>
    <row r="3" spans="1:13">
      <c r="A3" t="s">
        <v>14</v>
      </c>
      <c r="B3">
        <v>336</v>
      </c>
      <c r="C3" t="s">
        <v>12</v>
      </c>
      <c r="D3" s="1">
        <v>9991.0</v>
      </c>
      <c r="E3" s="1">
        <v>9991.0</v>
      </c>
      <c r="F3" s="1">
        <v>9991.0</v>
      </c>
      <c r="H3">
        <v>2.0</v>
      </c>
      <c r="I3" s="1">
        <v>199.82</v>
      </c>
      <c r="J3" s="1">
        <v>10190.82</v>
      </c>
      <c r="K3" t="s">
        <v>13</v>
      </c>
      <c r="L3" t="s">
        <v>17</v>
      </c>
      <c r="M3" s="2" t="str">
        <f>SUM(I2:I4)</f>
        <v>0</v>
      </c>
    </row>
    <row r="4" spans="1:13">
      <c r="A4" t="s">
        <v>15</v>
      </c>
      <c r="B4">
        <v>337</v>
      </c>
      <c r="C4" t="s">
        <v>12</v>
      </c>
      <c r="D4" s="1">
        <v>9992.0</v>
      </c>
      <c r="E4" s="1">
        <v>9992.0</v>
      </c>
      <c r="F4" s="1">
        <v>9992.0</v>
      </c>
      <c r="H4">
        <v>2.0</v>
      </c>
      <c r="I4" s="1">
        <v>199.84</v>
      </c>
      <c r="J4" s="1">
        <v>10191.84</v>
      </c>
      <c r="K4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"/>
  <sheetViews>
    <sheetView tabSelected="0" workbookViewId="0" showGridLines="true" showRowColHeaders="1">
      <selection activeCell="J1" sqref="J1"/>
    </sheetView>
  </sheetViews>
  <sheetFormatPr defaultRowHeight="14.4" outlineLevelRow="0" outlineLevelCol="0"/>
  <cols>
    <col min="1" max="1" width="15.282" bestFit="true" customWidth="true" style="0"/>
    <col min="2" max="2" width="9.283" bestFit="true" customWidth="true" style="0"/>
    <col min="3" max="3" width="8.141" bestFit="true" customWidth="true" style="0"/>
    <col min="4" max="4" width="15.282" bestFit="true" customWidth="true" style="0"/>
    <col min="5" max="5" width="23.423" bestFit="true" customWidth="true" style="0"/>
    <col min="6" max="6" width="17.567" bestFit="true" customWidth="true" style="0"/>
    <col min="7" max="7" width="12.854" bestFit="true" customWidth="true" style="0"/>
    <col min="8" max="8" width="11.711" bestFit="true" customWidth="true" style="0"/>
    <col min="9" max="9" width="4.57" bestFit="true" customWidth="true" style="0"/>
    <col min="10" max="10" width="18.71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18</v>
      </c>
      <c r="C1" s="3" t="s">
        <v>2</v>
      </c>
      <c r="D1" s="3" t="s">
        <v>19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3">
      <c r="L2" t="s">
        <v>16</v>
      </c>
      <c r="M2" s="2" t="str">
        <f>SUM(D2:D1)</f>
        <v>0</v>
      </c>
    </row>
    <row r="3" spans="1:13">
      <c r="L3" t="s">
        <v>17</v>
      </c>
      <c r="M3" s="2" t="str">
        <f>SUM(I2:I1)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"/>
  <sheetViews>
    <sheetView tabSelected="0" workbookViewId="0" showGridLines="true" showRowColHeaders="1">
      <selection activeCell="G1" sqref="G1"/>
    </sheetView>
  </sheetViews>
  <sheetFormatPr defaultRowHeight="14.4" outlineLevelRow="0" outlineLevelCol="0"/>
  <cols>
    <col min="1" max="1" width="15.282" bestFit="true" customWidth="true" style="0"/>
    <col min="2" max="2" width="2.285" bestFit="true" customWidth="true" style="0"/>
    <col min="3" max="3" width="8.141" bestFit="true" customWidth="true" style="0"/>
    <col min="4" max="4" width="8.141" bestFit="true" customWidth="true" style="0"/>
    <col min="5" max="5" width="10.569" bestFit="true" customWidth="true" style="0"/>
    <col min="6" max="6" width="13.997" bestFit="true" customWidth="true" style="0"/>
    <col min="7" max="7" width="5.856" bestFit="true" customWidth="true" style="0"/>
  </cols>
  <sheetData>
    <row r="1" spans="1:7" customHeight="1" ht="30" s="4" customFormat="1">
      <c r="A1" s="3" t="s">
        <v>0</v>
      </c>
      <c r="B1" s="3" t="s">
        <v>20</v>
      </c>
      <c r="C1" s="3" t="s">
        <v>2</v>
      </c>
      <c r="D1" s="3" t="s">
        <v>21</v>
      </c>
      <c r="E1" s="3" t="s">
        <v>22</v>
      </c>
      <c r="F1" s="3" t="s">
        <v>23</v>
      </c>
      <c r="G1" s="3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payouts</vt:lpstr>
      <vt:lpstr>payins</vt:lpstr>
      <vt:lpstr>settlement_usdt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2024-05-04T00:00:30+00:00</dcterms:created>
  <dcterms:modified xsi:type="dcterms:W3CDTF">2024-05-04T00:00:30+00:00</dcterms:modified>
  <dc:title>Untitled Spreadsheet</dc:title>
  <dc:description/>
  <dc:subject/>
  <cp:keywords/>
  <cp:category/>
</cp:coreProperties>
</file>